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inestavares/Downloads/"/>
    </mc:Choice>
  </mc:AlternateContent>
  <bookViews>
    <workbookView xWindow="2040" yWindow="460" windowWidth="20400" windowHeight="13080"/>
  </bookViews>
  <sheets>
    <sheet name="Quadro 1" sheetId="4" r:id="rId1"/>
    <sheet name="Quadro 2" sheetId="5" r:id="rId2"/>
    <sheet name="Quadro 3" sheetId="6" r:id="rId3"/>
    <sheet name="Quadro 4" sheetId="7" r:id="rId4"/>
    <sheet name="Quadro 5" sheetId="8" r:id="rId5"/>
    <sheet name="Figura 1" sheetId="1" r:id="rId6"/>
    <sheet name="Figura 2" sheetId="10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4" l="1"/>
  <c r="F25" i="4"/>
</calcChain>
</file>

<file path=xl/sharedStrings.xml><?xml version="1.0" encoding="utf-8"?>
<sst xmlns="http://schemas.openxmlformats.org/spreadsheetml/2006/main" count="218" uniqueCount="81">
  <si>
    <t>Irlanda</t>
  </si>
  <si>
    <t>R. Checa</t>
  </si>
  <si>
    <t>Eslováquia</t>
  </si>
  <si>
    <t>Lituânia</t>
  </si>
  <si>
    <t>Noruega</t>
  </si>
  <si>
    <t>Alemanha</t>
  </si>
  <si>
    <t>Dinamarca</t>
  </si>
  <si>
    <t>Áustria</t>
  </si>
  <si>
    <t>Eslovénia</t>
  </si>
  <si>
    <t>Malta</t>
  </si>
  <si>
    <t>França</t>
  </si>
  <si>
    <t>Bulgária</t>
  </si>
  <si>
    <t>Espanha</t>
  </si>
  <si>
    <t>Itália</t>
  </si>
  <si>
    <t>Bélgica</t>
  </si>
  <si>
    <t>Croácia</t>
  </si>
  <si>
    <t>Suécia</t>
  </si>
  <si>
    <t>Portugal</t>
  </si>
  <si>
    <t>Estónia</t>
  </si>
  <si>
    <t>Finlândia</t>
  </si>
  <si>
    <t>Roménia</t>
  </si>
  <si>
    <t>Luxemburgo</t>
  </si>
  <si>
    <t>Polónia</t>
  </si>
  <si>
    <t>Hungria</t>
  </si>
  <si>
    <t>Letónia</t>
  </si>
  <si>
    <t>Grécia</t>
  </si>
  <si>
    <t>Chipre</t>
  </si>
  <si>
    <t>UE28</t>
  </si>
  <si>
    <t>Países</t>
  </si>
  <si>
    <t>%</t>
  </si>
  <si>
    <t>Total</t>
  </si>
  <si>
    <t>Básico</t>
  </si>
  <si>
    <t>Superior</t>
  </si>
  <si>
    <t>Secundário e PS</t>
  </si>
  <si>
    <t>Anos</t>
  </si>
  <si>
    <t>Homens</t>
  </si>
  <si>
    <t>Mulheres</t>
  </si>
  <si>
    <t>0 - 17 anos</t>
  </si>
  <si>
    <t>18 - 64 anos</t>
  </si>
  <si>
    <t>65 e mais anos</t>
  </si>
  <si>
    <t>Fonte: Estatísticas das condições de vida e cidadania – Inquérito às condições de vida e rendimento (INE)</t>
  </si>
  <si>
    <t>Agregados sem filhos dependentes</t>
  </si>
  <si>
    <t>Agregados com filhos dependentes</t>
  </si>
  <si>
    <t>Pessoa só</t>
  </si>
  <si>
    <t>Dois adultos</t>
  </si>
  <si>
    <t>Dois adultos com 1 filho dependente</t>
  </si>
  <si>
    <t>Dois adultos com 2 filhos dependentes</t>
  </si>
  <si>
    <t>Dois adultos com 3 ou + filhos dependentes</t>
  </si>
  <si>
    <t>Suiça</t>
  </si>
  <si>
    <t>Fonte: Income and living conditions statistics – EU-SILC (Eurostat)</t>
  </si>
  <si>
    <t>Pop. Empregada</t>
  </si>
  <si>
    <t>TCO</t>
  </si>
  <si>
    <t>Pop. Empregada exceto TCO</t>
  </si>
  <si>
    <t>Desempregados</t>
  </si>
  <si>
    <t>Reformados</t>
  </si>
  <si>
    <t>Outros inativos</t>
  </si>
  <si>
    <t>Básico/Superior (rácio)</t>
  </si>
  <si>
    <t>1º quintil</t>
  </si>
  <si>
    <t>2º quintil</t>
  </si>
  <si>
    <t>3º quintil</t>
  </si>
  <si>
    <t>4º quintil</t>
  </si>
  <si>
    <t>5º quintil</t>
  </si>
  <si>
    <t>Quadro 1.  Privação material em Portugal, por sexo e grupo etário (2004-2019) (%)</t>
  </si>
  <si>
    <t>Figura 1. Evolução da privação material severa, Portugal (2004-2019) (%)</t>
  </si>
  <si>
    <t>Países Baixos</t>
  </si>
  <si>
    <t>Irlanda*</t>
  </si>
  <si>
    <t>Eslováquia*</t>
  </si>
  <si>
    <t>França*</t>
  </si>
  <si>
    <t>Itália*</t>
  </si>
  <si>
    <t>Reino Unido*</t>
  </si>
  <si>
    <t>Suiça*</t>
  </si>
  <si>
    <t>Islândia**</t>
  </si>
  <si>
    <t>Figura 2. Privação material e social, UE28 (2019) (%)</t>
  </si>
  <si>
    <t>* - dados de 2018</t>
  </si>
  <si>
    <t>** - dados de 2017</t>
  </si>
  <si>
    <t>Pessoa só com filhos dependentes</t>
  </si>
  <si>
    <t>Islândia*</t>
  </si>
  <si>
    <t>Quadro 2. Privação material e social na UE28, por composição do agregado familiar (2019) (%)</t>
  </si>
  <si>
    <t>Quadro 3. Privação material e social na UE28, por condição perante o trabalho (2019) (%)</t>
  </si>
  <si>
    <t>Quadro 4. Privação material e social na UE28, por nível de escolaridade (2019) (%)</t>
  </si>
  <si>
    <t>Quadro 5. Privação material e social na UE28, por quintil de rendimento (2019)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</si>
</sst>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165" fontId="0" fillId="2" borderId="0" xfId="0" applyNumberFormat="1" applyFill="1"/>
    <xf numFmtId="165" fontId="0" fillId="0" borderId="0" xfId="0" applyNumberFormat="1"/>
    <xf numFmtId="0" fontId="0" fillId="2" borderId="0" xfId="0" applyFill="1" applyBorder="1"/>
    <xf numFmtId="0" fontId="5" fillId="2" borderId="0" xfId="0" applyFont="1" applyFill="1" applyBorder="1"/>
    <xf numFmtId="165" fontId="6" fillId="2" borderId="0" xfId="0" applyNumberFormat="1" applyFont="1" applyFill="1" applyBorder="1" applyAlignment="1"/>
    <xf numFmtId="2" fontId="0" fillId="2" borderId="0" xfId="0" applyNumberFormat="1" applyFill="1" applyBorder="1"/>
  </cellXfs>
  <cellStyles count="4">
    <cellStyle name="Hiperligação" xfId="2" builtinId="8" hidden="1"/>
    <cellStyle name="Hiperligação Visitada" xfId="3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552450</xdr:colOff>
      <xdr:row>0</xdr:row>
      <xdr:rowOff>304800</xdr:rowOff>
    </xdr:to>
    <xdr:pic>
      <xdr:nvPicPr>
        <xdr:cNvPr id="10" name="Imagem 1">
          <a:extLst>
            <a:ext uri="{FF2B5EF4-FFF2-40B4-BE49-F238E27FC236}">
              <a16:creationId xmlns=""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8986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222250</xdr:colOff>
      <xdr:row>0</xdr:row>
      <xdr:rowOff>285750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3" name="Imagem 1">
          <a:extLst>
            <a:ext uri="{FF2B5EF4-FFF2-40B4-BE49-F238E27FC236}">
              <a16:creationId xmlns=""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3" name="Imagem 1">
          <a:extLst>
            <a:ext uri="{FF2B5EF4-FFF2-40B4-BE49-F238E27FC236}">
              <a16:creationId xmlns=""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552450</xdr:colOff>
      <xdr:row>0</xdr:row>
      <xdr:rowOff>304800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71650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0</xdr:row>
      <xdr:rowOff>285750</xdr:rowOff>
    </xdr:to>
    <xdr:pic>
      <xdr:nvPicPr>
        <xdr:cNvPr id="6" name="Imagem 1">
          <a:extLst>
            <a:ext uri="{FF2B5EF4-FFF2-40B4-BE49-F238E27FC236}">
              <a16:creationId xmlns=""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A2" sqref="A2"/>
    </sheetView>
  </sheetViews>
  <sheetFormatPr baseColWidth="10" defaultColWidth="8.83203125" defaultRowHeight="15" x14ac:dyDescent="0.2"/>
  <sheetData>
    <row r="1" spans="1:2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 x14ac:dyDescent="0.2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2" t="s">
        <v>34</v>
      </c>
      <c r="B3" s="2" t="s">
        <v>30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>
        <v>2004</v>
      </c>
      <c r="B4" s="4">
        <v>21.7</v>
      </c>
      <c r="C4" s="4">
        <v>20.5</v>
      </c>
      <c r="D4" s="4">
        <v>22.8</v>
      </c>
      <c r="E4" s="4">
        <v>23.1</v>
      </c>
      <c r="F4" s="4">
        <v>18.8</v>
      </c>
      <c r="G4" s="4">
        <v>31.1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2">
        <v>2005</v>
      </c>
      <c r="B5" s="4">
        <v>21.2</v>
      </c>
      <c r="C5" s="4">
        <v>20.2</v>
      </c>
      <c r="D5" s="4">
        <v>22.1</v>
      </c>
      <c r="E5" s="4">
        <v>23.1</v>
      </c>
      <c r="F5" s="4">
        <v>17.899999999999999</v>
      </c>
      <c r="G5" s="4">
        <v>31.3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2">
        <v>2006</v>
      </c>
      <c r="B6" s="4">
        <v>19.899999999999999</v>
      </c>
      <c r="C6" s="4">
        <v>19.399999999999999</v>
      </c>
      <c r="D6" s="4">
        <v>20.399999999999999</v>
      </c>
      <c r="E6" s="4">
        <v>20.2</v>
      </c>
      <c r="F6" s="4">
        <v>17.3</v>
      </c>
      <c r="G6" s="4">
        <v>29.6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2">
        <v>2007</v>
      </c>
      <c r="B7" s="4">
        <v>22.4</v>
      </c>
      <c r="C7" s="4">
        <v>21.5</v>
      </c>
      <c r="D7" s="4">
        <v>23.2</v>
      </c>
      <c r="E7" s="4">
        <v>23.9</v>
      </c>
      <c r="F7" s="4">
        <v>20.6</v>
      </c>
      <c r="G7" s="4">
        <v>27.5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2">
        <v>2008</v>
      </c>
      <c r="B8" s="4">
        <v>23</v>
      </c>
      <c r="C8" s="4">
        <v>22.3</v>
      </c>
      <c r="D8" s="4">
        <v>23.6</v>
      </c>
      <c r="E8" s="4">
        <v>24.8</v>
      </c>
      <c r="F8" s="4">
        <v>21.1</v>
      </c>
      <c r="G8" s="4">
        <v>27.8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2">
        <v>2009</v>
      </c>
      <c r="B9" s="4">
        <v>21.5</v>
      </c>
      <c r="C9" s="4">
        <v>20.8</v>
      </c>
      <c r="D9" s="4">
        <v>22.2</v>
      </c>
      <c r="E9" s="4">
        <v>25.2</v>
      </c>
      <c r="F9" s="4">
        <v>19.600000000000001</v>
      </c>
      <c r="G9" s="4">
        <v>24.6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2">
        <v>2010</v>
      </c>
      <c r="B10" s="4">
        <v>22.5</v>
      </c>
      <c r="C10" s="4">
        <v>21.9</v>
      </c>
      <c r="D10" s="4">
        <v>22.9</v>
      </c>
      <c r="E10" s="4">
        <v>27.5</v>
      </c>
      <c r="F10" s="4">
        <v>20.5</v>
      </c>
      <c r="G10" s="4">
        <v>24.4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2">
        <v>2011</v>
      </c>
      <c r="B11" s="4">
        <v>20.9</v>
      </c>
      <c r="C11" s="4">
        <v>20.100000000000001</v>
      </c>
      <c r="D11" s="4">
        <v>21.6</v>
      </c>
      <c r="E11" s="4">
        <v>25.2</v>
      </c>
      <c r="F11" s="4">
        <v>19.5</v>
      </c>
      <c r="G11" s="4">
        <v>21.3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2">
        <v>2012</v>
      </c>
      <c r="B12" s="4">
        <v>21.8</v>
      </c>
      <c r="C12" s="4">
        <v>21.5</v>
      </c>
      <c r="D12" s="4">
        <v>22.2</v>
      </c>
      <c r="E12" s="4">
        <v>24.4</v>
      </c>
      <c r="F12" s="4">
        <v>21.2</v>
      </c>
      <c r="G12" s="4">
        <v>21.7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2">
        <v>2013</v>
      </c>
      <c r="B13" s="4">
        <v>25.5</v>
      </c>
      <c r="C13" s="4">
        <v>25.3</v>
      </c>
      <c r="D13" s="4">
        <v>25.6</v>
      </c>
      <c r="E13" s="4">
        <v>29.2</v>
      </c>
      <c r="F13" s="4">
        <v>25.2</v>
      </c>
      <c r="G13" s="4">
        <v>23.1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2">
        <v>2014</v>
      </c>
      <c r="B14" s="4">
        <v>25.7</v>
      </c>
      <c r="C14" s="4">
        <v>24.6</v>
      </c>
      <c r="D14" s="4">
        <v>26.6</v>
      </c>
      <c r="E14" s="4">
        <v>27.4</v>
      </c>
      <c r="F14" s="4">
        <v>25.3</v>
      </c>
      <c r="G14" s="4">
        <v>25.2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2">
        <v>2015</v>
      </c>
      <c r="B15" s="4">
        <v>21.6</v>
      </c>
      <c r="C15" s="4">
        <v>21</v>
      </c>
      <c r="D15" s="4">
        <v>22.1</v>
      </c>
      <c r="E15" s="4">
        <v>22.3</v>
      </c>
      <c r="F15" s="4">
        <v>21.2</v>
      </c>
      <c r="G15" s="4">
        <v>22.2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">
        <v>2016</v>
      </c>
      <c r="B16" s="4">
        <v>19.5</v>
      </c>
      <c r="C16" s="4">
        <v>18.600000000000001</v>
      </c>
      <c r="D16" s="4">
        <v>20.3</v>
      </c>
      <c r="E16" s="4">
        <v>19.7</v>
      </c>
      <c r="F16" s="4">
        <v>19.7</v>
      </c>
      <c r="G16" s="4">
        <v>18.899999999999999</v>
      </c>
      <c r="H16" s="2"/>
      <c r="I16" s="2"/>
      <c r="J16" s="2"/>
      <c r="K16" s="2"/>
      <c r="L16" s="4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">
        <v>2017</v>
      </c>
      <c r="B17" s="4">
        <v>18</v>
      </c>
      <c r="C17" s="4">
        <v>17.399999999999999</v>
      </c>
      <c r="D17" s="4">
        <v>18.600000000000001</v>
      </c>
      <c r="E17" s="4">
        <v>17.8</v>
      </c>
      <c r="F17" s="4">
        <v>17.5</v>
      </c>
      <c r="G17" s="4">
        <v>19.8</v>
      </c>
      <c r="H17" s="2"/>
      <c r="I17" s="2"/>
      <c r="J17" s="2"/>
      <c r="K17" s="2"/>
      <c r="L17" s="4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">
        <v>2018</v>
      </c>
      <c r="B18" s="4">
        <v>16.600000000000001</v>
      </c>
      <c r="C18" s="4">
        <v>15.9</v>
      </c>
      <c r="D18" s="4">
        <v>17.2</v>
      </c>
      <c r="E18" s="4">
        <v>16.3</v>
      </c>
      <c r="F18" s="4">
        <v>16.5</v>
      </c>
      <c r="G18" s="4">
        <v>17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">
        <v>2019</v>
      </c>
      <c r="B19" s="4">
        <v>15.1</v>
      </c>
      <c r="C19" s="4">
        <v>14.6</v>
      </c>
      <c r="D19" s="4">
        <v>15.5</v>
      </c>
      <c r="E19" s="4">
        <v>14.2</v>
      </c>
      <c r="F19" s="4">
        <v>14.9</v>
      </c>
      <c r="G19" s="4">
        <v>16.3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3" t="s">
        <v>40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2"/>
      <c r="B22" s="2"/>
      <c r="C22" s="2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"/>
      <c r="B25" s="2"/>
      <c r="C25" s="2"/>
      <c r="D25" s="2"/>
      <c r="E25" s="2"/>
      <c r="F25" s="4">
        <f>G18-B18</f>
        <v>0.39999999999999858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"/>
      <c r="B26" s="2"/>
      <c r="C26" s="2"/>
      <c r="D26" s="2"/>
      <c r="E26" s="2"/>
      <c r="F26" s="4">
        <f>G19-B19</f>
        <v>1.2000000000000011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22" customWidth="1"/>
  </cols>
  <sheetData>
    <row r="1" spans="1:19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customHeight="1" x14ac:dyDescent="0.2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6" t="s">
        <v>28</v>
      </c>
      <c r="B3" s="7" t="s">
        <v>41</v>
      </c>
      <c r="C3" s="7" t="s">
        <v>42</v>
      </c>
      <c r="D3" s="7" t="s">
        <v>43</v>
      </c>
      <c r="E3" s="7" t="s">
        <v>75</v>
      </c>
      <c r="F3" s="7" t="s">
        <v>44</v>
      </c>
      <c r="G3" s="7" t="s">
        <v>45</v>
      </c>
      <c r="H3" s="7" t="s">
        <v>46</v>
      </c>
      <c r="I3" s="7" t="s">
        <v>47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6" t="s">
        <v>27</v>
      </c>
      <c r="B4" s="8">
        <v>11.4</v>
      </c>
      <c r="C4" s="8">
        <v>12.9</v>
      </c>
      <c r="D4" s="8">
        <v>16.2</v>
      </c>
      <c r="E4" s="8">
        <v>25.7</v>
      </c>
      <c r="F4" s="8">
        <v>8.4</v>
      </c>
      <c r="G4" s="8">
        <v>8.6999999999999993</v>
      </c>
      <c r="H4" s="8">
        <v>8.6</v>
      </c>
      <c r="I4" s="8">
        <v>16.399999999999999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">
      <c r="A5" s="6" t="s">
        <v>5</v>
      </c>
      <c r="B5" s="8">
        <v>7</v>
      </c>
      <c r="C5" s="8">
        <v>5.9</v>
      </c>
      <c r="D5" s="8">
        <v>13.2</v>
      </c>
      <c r="E5" s="8">
        <v>17.7</v>
      </c>
      <c r="F5" s="8">
        <v>3.5</v>
      </c>
      <c r="G5" s="8">
        <v>4.2</v>
      </c>
      <c r="H5" s="8">
        <v>3.7</v>
      </c>
      <c r="I5" s="8">
        <v>6.3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">
      <c r="A6" s="6" t="s">
        <v>7</v>
      </c>
      <c r="B6" s="8">
        <v>4.7</v>
      </c>
      <c r="C6" s="8">
        <v>6.6</v>
      </c>
      <c r="D6" s="8">
        <v>9.3000000000000007</v>
      </c>
      <c r="E6" s="8">
        <v>22.7</v>
      </c>
      <c r="F6" s="8">
        <v>2.7</v>
      </c>
      <c r="G6" s="8">
        <v>4.7</v>
      </c>
      <c r="H6" s="8">
        <v>2.8</v>
      </c>
      <c r="I6" s="8">
        <v>9.3000000000000007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">
      <c r="A7" s="6" t="s">
        <v>14</v>
      </c>
      <c r="B7" s="8">
        <v>10.199999999999999</v>
      </c>
      <c r="C7" s="8">
        <v>11.7</v>
      </c>
      <c r="D7" s="8">
        <v>18.399999999999999</v>
      </c>
      <c r="E7" s="8">
        <v>29.7</v>
      </c>
      <c r="F7" s="8">
        <v>6.8</v>
      </c>
      <c r="G7" s="8">
        <v>10</v>
      </c>
      <c r="H7" s="8">
        <v>4.2</v>
      </c>
      <c r="I7" s="8">
        <v>14.2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6" t="s">
        <v>11</v>
      </c>
      <c r="B8" s="8">
        <v>39.200000000000003</v>
      </c>
      <c r="C8" s="8">
        <v>28.1</v>
      </c>
      <c r="D8" s="8">
        <v>54.4</v>
      </c>
      <c r="E8" s="8">
        <v>42.7</v>
      </c>
      <c r="F8" s="8">
        <v>38.4</v>
      </c>
      <c r="G8" s="8">
        <v>19.2</v>
      </c>
      <c r="H8" s="8">
        <v>20.9</v>
      </c>
      <c r="I8" s="8">
        <v>58.6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A9" s="6" t="s">
        <v>26</v>
      </c>
      <c r="B9" s="8">
        <v>9.8000000000000007</v>
      </c>
      <c r="C9" s="8">
        <v>16.100000000000001</v>
      </c>
      <c r="D9" s="8">
        <v>11.5</v>
      </c>
      <c r="E9" s="8">
        <v>33.9</v>
      </c>
      <c r="F9" s="8">
        <v>9</v>
      </c>
      <c r="G9" s="8">
        <v>14.8</v>
      </c>
      <c r="H9" s="8">
        <v>9.8000000000000007</v>
      </c>
      <c r="I9" s="8">
        <v>18.8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6" t="s">
        <v>15</v>
      </c>
      <c r="B10" s="8">
        <v>13.9</v>
      </c>
      <c r="C10" s="8">
        <v>6.8</v>
      </c>
      <c r="D10" s="8">
        <v>23.8</v>
      </c>
      <c r="E10" s="8">
        <v>23.6</v>
      </c>
      <c r="F10" s="8">
        <v>13.9</v>
      </c>
      <c r="G10" s="8">
        <v>6</v>
      </c>
      <c r="H10" s="8">
        <v>4.5</v>
      </c>
      <c r="I10" s="8">
        <v>8.6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">
      <c r="A11" s="6" t="s">
        <v>6</v>
      </c>
      <c r="B11" s="8">
        <v>7</v>
      </c>
      <c r="C11" s="8">
        <v>7.1</v>
      </c>
      <c r="D11" s="8">
        <v>12.3</v>
      </c>
      <c r="E11" s="8">
        <v>21.6</v>
      </c>
      <c r="F11" s="8">
        <v>3</v>
      </c>
      <c r="G11" s="8">
        <v>4.3</v>
      </c>
      <c r="H11" s="8">
        <v>3.6</v>
      </c>
      <c r="I11" s="8">
        <v>4.3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">
      <c r="A12" s="6" t="s">
        <v>2</v>
      </c>
      <c r="B12" s="8">
        <v>11.7</v>
      </c>
      <c r="C12" s="8">
        <v>11.1</v>
      </c>
      <c r="D12" s="8">
        <v>21</v>
      </c>
      <c r="E12" s="8">
        <v>21.4</v>
      </c>
      <c r="F12" s="8">
        <v>12.6</v>
      </c>
      <c r="G12" s="8">
        <v>8.4</v>
      </c>
      <c r="H12" s="8">
        <v>6.1</v>
      </c>
      <c r="I12" s="8">
        <v>11.4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">
      <c r="A13" s="6" t="s">
        <v>8</v>
      </c>
      <c r="B13" s="8">
        <v>8.3000000000000007</v>
      </c>
      <c r="C13" s="8">
        <v>4.2</v>
      </c>
      <c r="D13" s="8">
        <v>14.3</v>
      </c>
      <c r="E13" s="8">
        <v>11.4</v>
      </c>
      <c r="F13" s="8">
        <v>7.3</v>
      </c>
      <c r="G13" s="8">
        <v>4.5999999999999996</v>
      </c>
      <c r="H13" s="8">
        <v>3</v>
      </c>
      <c r="I13" s="8">
        <v>4.4000000000000004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">
      <c r="A14" s="6" t="s">
        <v>12</v>
      </c>
      <c r="B14" s="8">
        <v>12.8</v>
      </c>
      <c r="C14" s="8">
        <v>15.3</v>
      </c>
      <c r="D14" s="8">
        <v>15.7</v>
      </c>
      <c r="E14" s="8">
        <v>24.9</v>
      </c>
      <c r="F14" s="8">
        <v>11.1</v>
      </c>
      <c r="G14" s="8">
        <v>10.9</v>
      </c>
      <c r="H14" s="8">
        <v>9.8000000000000007</v>
      </c>
      <c r="I14" s="8">
        <v>27.3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">
      <c r="A15" s="6" t="s">
        <v>18</v>
      </c>
      <c r="B15" s="8">
        <v>8.4</v>
      </c>
      <c r="C15" s="8">
        <v>6.9</v>
      </c>
      <c r="D15" s="8">
        <v>13.2</v>
      </c>
      <c r="E15" s="8">
        <v>16</v>
      </c>
      <c r="F15" s="8">
        <v>5.4</v>
      </c>
      <c r="G15" s="8">
        <v>5.0999999999999996</v>
      </c>
      <c r="H15" s="8">
        <v>4.4000000000000004</v>
      </c>
      <c r="I15" s="8">
        <v>7.3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">
      <c r="A16" s="6" t="s">
        <v>19</v>
      </c>
      <c r="B16" s="8">
        <v>4.9000000000000004</v>
      </c>
      <c r="C16" s="8">
        <v>4.5999999999999996</v>
      </c>
      <c r="D16" s="8">
        <v>8.6</v>
      </c>
      <c r="E16" s="8">
        <v>14.9</v>
      </c>
      <c r="F16" s="8">
        <v>2.7</v>
      </c>
      <c r="G16" s="8">
        <v>2.2000000000000002</v>
      </c>
      <c r="H16" s="8">
        <v>3.1</v>
      </c>
      <c r="I16" s="8">
        <v>4.9000000000000004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">
      <c r="A17" s="6" t="s">
        <v>10</v>
      </c>
      <c r="B17" s="8">
        <v>11.7</v>
      </c>
      <c r="C17" s="8">
        <v>14.4</v>
      </c>
      <c r="D17" s="8">
        <v>18.399999999999999</v>
      </c>
      <c r="E17" s="8">
        <v>32.4</v>
      </c>
      <c r="F17" s="8">
        <v>7.6</v>
      </c>
      <c r="G17" s="8">
        <v>9.5</v>
      </c>
      <c r="H17" s="8">
        <v>9.6999999999999993</v>
      </c>
      <c r="I17" s="8">
        <v>17.5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">
      <c r="A18" s="6" t="s">
        <v>25</v>
      </c>
      <c r="B18" s="8">
        <v>28.7</v>
      </c>
      <c r="C18" s="8">
        <v>33.799999999999997</v>
      </c>
      <c r="D18" s="8">
        <v>31.8</v>
      </c>
      <c r="E18" s="8">
        <v>52</v>
      </c>
      <c r="F18" s="8">
        <v>26.6</v>
      </c>
      <c r="G18" s="8">
        <v>26.9</v>
      </c>
      <c r="H18" s="8">
        <v>28.2</v>
      </c>
      <c r="I18" s="8">
        <v>39.4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">
      <c r="A19" s="6" t="s">
        <v>23</v>
      </c>
      <c r="B19" s="8">
        <v>17.399999999999999</v>
      </c>
      <c r="C19" s="8">
        <v>22.9</v>
      </c>
      <c r="D19" s="8">
        <v>23.8</v>
      </c>
      <c r="E19" s="8">
        <v>41.7</v>
      </c>
      <c r="F19" s="8">
        <v>16.8</v>
      </c>
      <c r="G19" s="8">
        <v>18.8</v>
      </c>
      <c r="H19" s="8">
        <v>12</v>
      </c>
      <c r="I19" s="8">
        <v>32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">
      <c r="A20" s="6" t="s">
        <v>0</v>
      </c>
      <c r="B20" s="8">
        <v>9.1</v>
      </c>
      <c r="C20" s="8">
        <v>16</v>
      </c>
      <c r="D20" s="8">
        <v>13.9</v>
      </c>
      <c r="E20" s="8">
        <v>39.9</v>
      </c>
      <c r="F20" s="8">
        <v>5.5</v>
      </c>
      <c r="G20" s="8">
        <v>10.3</v>
      </c>
      <c r="H20" s="8">
        <v>9.4</v>
      </c>
      <c r="I20" s="8">
        <v>14.9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s="6" t="s">
        <v>76</v>
      </c>
      <c r="B21" s="8">
        <v>2.8</v>
      </c>
      <c r="C21" s="8">
        <v>2.8</v>
      </c>
      <c r="D21" s="8">
        <v>5.2</v>
      </c>
      <c r="E21" s="8">
        <v>11.1</v>
      </c>
      <c r="F21" s="8">
        <v>1.4</v>
      </c>
      <c r="G21" s="8">
        <v>2.2000000000000002</v>
      </c>
      <c r="H21" s="8">
        <v>0.8</v>
      </c>
      <c r="I21" s="8">
        <v>3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">
      <c r="A22" s="6" t="s">
        <v>13</v>
      </c>
      <c r="B22" s="8">
        <v>13.1</v>
      </c>
      <c r="C22" s="8">
        <v>10.6</v>
      </c>
      <c r="D22" s="8">
        <v>14</v>
      </c>
      <c r="E22" s="8">
        <v>14.9</v>
      </c>
      <c r="F22" s="8">
        <v>11.9</v>
      </c>
      <c r="G22" s="8">
        <v>7.7</v>
      </c>
      <c r="H22" s="8">
        <v>9.1</v>
      </c>
      <c r="I22" s="8">
        <v>14.5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">
      <c r="A23" s="6" t="s">
        <v>24</v>
      </c>
      <c r="B23" s="8">
        <v>18.5</v>
      </c>
      <c r="C23" s="8">
        <v>12.6</v>
      </c>
      <c r="D23" s="8">
        <v>25.5</v>
      </c>
      <c r="E23" s="8">
        <v>23.5</v>
      </c>
      <c r="F23" s="8">
        <v>17.3</v>
      </c>
      <c r="G23" s="8">
        <v>11.7</v>
      </c>
      <c r="H23" s="8">
        <v>10.1</v>
      </c>
      <c r="I23" s="8">
        <v>15.1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">
      <c r="A24" s="6" t="s">
        <v>3</v>
      </c>
      <c r="B24" s="8">
        <v>24.3</v>
      </c>
      <c r="C24" s="8">
        <v>15.5</v>
      </c>
      <c r="D24" s="8">
        <v>33.299999999999997</v>
      </c>
      <c r="E24" s="8">
        <v>29.7</v>
      </c>
      <c r="F24" s="8">
        <v>19.899999999999999</v>
      </c>
      <c r="G24" s="8">
        <v>13.1</v>
      </c>
      <c r="H24" s="8">
        <v>10.3</v>
      </c>
      <c r="I24" s="8">
        <v>23.7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">
      <c r="A25" s="6" t="s">
        <v>21</v>
      </c>
      <c r="B25" s="8">
        <v>3</v>
      </c>
      <c r="C25" s="8">
        <v>3.6</v>
      </c>
      <c r="D25" s="8">
        <v>6.4</v>
      </c>
      <c r="E25" s="8">
        <v>7.9</v>
      </c>
      <c r="F25" s="8">
        <v>1.5</v>
      </c>
      <c r="G25" s="8">
        <v>3.3</v>
      </c>
      <c r="H25" s="8">
        <v>2.1</v>
      </c>
      <c r="I25" s="8">
        <v>6.3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">
      <c r="A26" s="6" t="s">
        <v>9</v>
      </c>
      <c r="B26" s="8">
        <v>9.5</v>
      </c>
      <c r="C26" s="8">
        <v>10.4</v>
      </c>
      <c r="D26" s="8">
        <v>8.9</v>
      </c>
      <c r="E26" s="8">
        <v>28.8</v>
      </c>
      <c r="F26" s="8">
        <v>9.3000000000000007</v>
      </c>
      <c r="G26" s="8">
        <v>6</v>
      </c>
      <c r="H26" s="8">
        <v>6.7</v>
      </c>
      <c r="I26" s="8">
        <v>11.5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">
      <c r="A27" s="6" t="s">
        <v>4</v>
      </c>
      <c r="B27" s="8">
        <v>4.5</v>
      </c>
      <c r="C27" s="8">
        <v>4.5999999999999996</v>
      </c>
      <c r="D27" s="8">
        <v>7.8</v>
      </c>
      <c r="E27" s="8">
        <v>15.1</v>
      </c>
      <c r="F27" s="8">
        <v>1.8</v>
      </c>
      <c r="G27" s="8">
        <v>1.8</v>
      </c>
      <c r="H27" s="8">
        <v>2.2999999999999998</v>
      </c>
      <c r="I27" s="8">
        <v>4.5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">
      <c r="A28" s="6" t="s">
        <v>64</v>
      </c>
      <c r="B28" s="8">
        <v>5.5</v>
      </c>
      <c r="C28" s="8">
        <v>3.8</v>
      </c>
      <c r="D28" s="8">
        <v>10.9</v>
      </c>
      <c r="E28" s="8">
        <v>15.2</v>
      </c>
      <c r="F28" s="8">
        <v>2.8</v>
      </c>
      <c r="G28" s="8">
        <v>2.6</v>
      </c>
      <c r="H28" s="8">
        <v>2.1</v>
      </c>
      <c r="I28" s="8">
        <v>2.4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6" t="s">
        <v>22</v>
      </c>
      <c r="B29" s="8">
        <v>10.6</v>
      </c>
      <c r="C29" s="8">
        <v>6.4</v>
      </c>
      <c r="D29" s="8">
        <v>17.2</v>
      </c>
      <c r="E29" s="8">
        <v>19.399999999999999</v>
      </c>
      <c r="F29" s="8">
        <v>8.1999999999999993</v>
      </c>
      <c r="G29" s="8">
        <v>5.3</v>
      </c>
      <c r="H29" s="8">
        <v>4.8</v>
      </c>
      <c r="I29" s="8">
        <v>8.9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6" t="s">
        <v>17</v>
      </c>
      <c r="B30" s="8">
        <v>14.3</v>
      </c>
      <c r="C30" s="8">
        <v>12.2</v>
      </c>
      <c r="D30" s="8">
        <v>20.5</v>
      </c>
      <c r="E30" s="8">
        <v>22.6</v>
      </c>
      <c r="F30" s="8">
        <v>13.2</v>
      </c>
      <c r="G30" s="8">
        <v>7.9</v>
      </c>
      <c r="H30" s="8">
        <v>6.9</v>
      </c>
      <c r="I30" s="8">
        <v>28.4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6" t="s">
        <v>1</v>
      </c>
      <c r="B31" s="8">
        <v>5.4</v>
      </c>
      <c r="C31" s="8">
        <v>5.2</v>
      </c>
      <c r="D31" s="8">
        <v>8.6999999999999993</v>
      </c>
      <c r="E31" s="8">
        <v>17.2</v>
      </c>
      <c r="F31" s="8">
        <v>4.5999999999999996</v>
      </c>
      <c r="G31" s="8">
        <v>5.6</v>
      </c>
      <c r="H31" s="8">
        <v>3.3</v>
      </c>
      <c r="I31" s="8">
        <v>5.6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6" t="s">
        <v>69</v>
      </c>
      <c r="B32" s="8">
        <v>5.6</v>
      </c>
      <c r="C32" s="8">
        <v>13.5</v>
      </c>
      <c r="D32" s="8">
        <v>10.7</v>
      </c>
      <c r="E32" s="8">
        <v>35.1</v>
      </c>
      <c r="F32" s="8">
        <v>3.4</v>
      </c>
      <c r="G32" s="8">
        <v>7.7</v>
      </c>
      <c r="H32" s="8">
        <v>8</v>
      </c>
      <c r="I32" s="8">
        <v>18.399999999999999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6" t="s">
        <v>20</v>
      </c>
      <c r="B33" s="8">
        <v>41</v>
      </c>
      <c r="C33" s="8">
        <v>36.799999999999997</v>
      </c>
      <c r="D33" s="8">
        <v>51.6</v>
      </c>
      <c r="E33" s="8">
        <v>40.700000000000003</v>
      </c>
      <c r="F33" s="8">
        <v>39.5</v>
      </c>
      <c r="G33" s="8">
        <v>24.3</v>
      </c>
      <c r="H33" s="8">
        <v>31.9</v>
      </c>
      <c r="I33" s="8">
        <v>53.4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6" t="s">
        <v>16</v>
      </c>
      <c r="B34" s="8">
        <v>3.1</v>
      </c>
      <c r="C34" s="8">
        <v>5</v>
      </c>
      <c r="D34" s="8">
        <v>4.7</v>
      </c>
      <c r="E34" s="8">
        <v>9.9</v>
      </c>
      <c r="F34" s="8">
        <v>1.7</v>
      </c>
      <c r="G34" s="8">
        <v>3.1</v>
      </c>
      <c r="H34" s="8">
        <v>2.7</v>
      </c>
      <c r="I34" s="8">
        <v>6.7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6" t="s">
        <v>48</v>
      </c>
      <c r="B35" s="8">
        <v>4.0999999999999996</v>
      </c>
      <c r="C35" s="8">
        <v>7.4</v>
      </c>
      <c r="D35" s="8">
        <v>7.1</v>
      </c>
      <c r="E35" s="8">
        <v>20.3</v>
      </c>
      <c r="F35" s="8">
        <v>2.6</v>
      </c>
      <c r="G35" s="8">
        <v>2.4</v>
      </c>
      <c r="H35" s="8">
        <v>4.8</v>
      </c>
      <c r="I35" s="8">
        <v>8.5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3" t="s">
        <v>49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2" t="s">
        <v>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2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 x14ac:dyDescent="0.2">
      <c r="A2" s="2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6" t="s">
        <v>28</v>
      </c>
      <c r="B3" s="6" t="s">
        <v>50</v>
      </c>
      <c r="C3" s="6" t="s">
        <v>51</v>
      </c>
      <c r="D3" s="6" t="s">
        <v>52</v>
      </c>
      <c r="E3" s="6" t="s">
        <v>53</v>
      </c>
      <c r="F3" s="6" t="s">
        <v>54</v>
      </c>
      <c r="G3" s="6" t="s">
        <v>55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6" t="s">
        <v>27</v>
      </c>
      <c r="B4" s="8">
        <v>7.5</v>
      </c>
      <c r="C4" s="8">
        <v>7.3</v>
      </c>
      <c r="D4" s="8">
        <v>8.6</v>
      </c>
      <c r="E4" s="8">
        <v>39.299999999999997</v>
      </c>
      <c r="F4" s="8">
        <v>11.1</v>
      </c>
      <c r="G4" s="8">
        <v>18.100000000000001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6" t="s">
        <v>5</v>
      </c>
      <c r="B5" s="8">
        <v>3.7</v>
      </c>
      <c r="C5" s="8">
        <v>3.7</v>
      </c>
      <c r="D5" s="8">
        <v>2.4</v>
      </c>
      <c r="E5" s="8">
        <v>48</v>
      </c>
      <c r="F5" s="8">
        <v>6.1</v>
      </c>
      <c r="G5" s="8"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6" t="s">
        <v>7</v>
      </c>
      <c r="B6" s="8">
        <v>2.4</v>
      </c>
      <c r="C6" s="8">
        <v>2.4</v>
      </c>
      <c r="D6" s="8">
        <v>1.9</v>
      </c>
      <c r="E6" s="8">
        <v>34.4</v>
      </c>
      <c r="F6" s="8">
        <v>4.4000000000000004</v>
      </c>
      <c r="G6" s="8">
        <v>8.1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6" t="s">
        <v>14</v>
      </c>
      <c r="B7" s="8">
        <v>5</v>
      </c>
      <c r="C7" s="8">
        <v>5.2</v>
      </c>
      <c r="D7" s="8">
        <v>3.3</v>
      </c>
      <c r="E7" s="8">
        <v>38.200000000000003</v>
      </c>
      <c r="F7" s="8">
        <v>7</v>
      </c>
      <c r="G7" s="8">
        <v>22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6" t="s">
        <v>11</v>
      </c>
      <c r="B8" s="8">
        <v>20.5</v>
      </c>
      <c r="C8" s="8">
        <v>21.5</v>
      </c>
      <c r="D8" s="8">
        <v>10.7</v>
      </c>
      <c r="E8" s="8">
        <v>69.099999999999994</v>
      </c>
      <c r="F8" s="8">
        <v>49</v>
      </c>
      <c r="G8" s="8">
        <v>40.9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6" t="s">
        <v>26</v>
      </c>
      <c r="B9" s="8">
        <v>10.6</v>
      </c>
      <c r="C9" s="8">
        <v>10.6</v>
      </c>
      <c r="D9" s="8">
        <v>9.5</v>
      </c>
      <c r="E9" s="8">
        <v>37.9</v>
      </c>
      <c r="F9" s="8">
        <v>4.5</v>
      </c>
      <c r="G9" s="8">
        <v>15.8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6" t="s">
        <v>15</v>
      </c>
      <c r="B10" s="8">
        <v>4.5999999999999996</v>
      </c>
      <c r="C10" s="8">
        <v>4.7</v>
      </c>
      <c r="D10" s="8">
        <v>3.6</v>
      </c>
      <c r="E10" s="8">
        <v>26</v>
      </c>
      <c r="F10" s="8">
        <v>14.2</v>
      </c>
      <c r="G10" s="8">
        <v>13.3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6" t="s">
        <v>6</v>
      </c>
      <c r="B11" s="8">
        <v>4.3</v>
      </c>
      <c r="C11" s="8">
        <v>4.3</v>
      </c>
      <c r="D11" s="8">
        <v>4.3</v>
      </c>
      <c r="E11" s="8">
        <v>27.2</v>
      </c>
      <c r="F11" s="8">
        <v>3.2</v>
      </c>
      <c r="G11" s="8">
        <v>15.8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6" t="s">
        <v>2</v>
      </c>
      <c r="B12" s="8">
        <v>4.9000000000000004</v>
      </c>
      <c r="C12" s="8">
        <v>5.4</v>
      </c>
      <c r="D12" s="8">
        <v>2.4</v>
      </c>
      <c r="E12" s="8">
        <v>54.5</v>
      </c>
      <c r="F12" s="8">
        <v>13.5</v>
      </c>
      <c r="G12" s="8">
        <v>15.7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6" t="s">
        <v>8</v>
      </c>
      <c r="B13" s="8">
        <v>3.4</v>
      </c>
      <c r="C13" s="8">
        <v>3.5</v>
      </c>
      <c r="D13" s="8">
        <v>2.5</v>
      </c>
      <c r="E13" s="8">
        <v>20.3</v>
      </c>
      <c r="F13" s="8">
        <v>9.8000000000000007</v>
      </c>
      <c r="G13" s="8">
        <v>6.1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6" t="s">
        <v>12</v>
      </c>
      <c r="B14" s="8">
        <v>8</v>
      </c>
      <c r="C14" s="8">
        <v>8.5</v>
      </c>
      <c r="D14" s="8">
        <v>5.3</v>
      </c>
      <c r="E14" s="8">
        <v>37.5</v>
      </c>
      <c r="F14" s="8">
        <v>9.6</v>
      </c>
      <c r="G14" s="8">
        <v>17.2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6" t="s">
        <v>18</v>
      </c>
      <c r="B15" s="8">
        <v>4.0999999999999996</v>
      </c>
      <c r="C15" s="8">
        <v>4.3</v>
      </c>
      <c r="D15" s="8">
        <v>2.2999999999999998</v>
      </c>
      <c r="E15" s="8">
        <v>25.7</v>
      </c>
      <c r="F15" s="8">
        <v>11.9</v>
      </c>
      <c r="G15" s="8">
        <v>14.5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6" t="s">
        <v>19</v>
      </c>
      <c r="B16" s="8">
        <v>2.1</v>
      </c>
      <c r="C16" s="8">
        <v>2</v>
      </c>
      <c r="D16" s="8">
        <v>2.8</v>
      </c>
      <c r="E16" s="8">
        <v>23.2</v>
      </c>
      <c r="F16" s="8">
        <v>3.2</v>
      </c>
      <c r="G16" s="8">
        <v>8.1999999999999993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6" t="s">
        <v>10</v>
      </c>
      <c r="B17" s="8">
        <v>8.4</v>
      </c>
      <c r="C17" s="8">
        <v>8.6999999999999993</v>
      </c>
      <c r="D17" s="8">
        <v>6.3</v>
      </c>
      <c r="E17" s="8">
        <v>42.4</v>
      </c>
      <c r="F17" s="8">
        <v>10.7</v>
      </c>
      <c r="G17" s="8">
        <v>18.899999999999999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6" t="s">
        <v>25</v>
      </c>
      <c r="B18" s="8">
        <v>23.9</v>
      </c>
      <c r="C18" s="8">
        <v>23.1</v>
      </c>
      <c r="D18" s="8">
        <v>25.7</v>
      </c>
      <c r="E18" s="8">
        <v>58.2</v>
      </c>
      <c r="F18" s="8">
        <v>23.3</v>
      </c>
      <c r="G18" s="8">
        <v>36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6" t="s">
        <v>23</v>
      </c>
      <c r="B19" s="8">
        <v>14.6</v>
      </c>
      <c r="C19" s="8">
        <v>15.8</v>
      </c>
      <c r="D19" s="8">
        <v>3.7</v>
      </c>
      <c r="E19" s="8">
        <v>67.7</v>
      </c>
      <c r="F19" s="8">
        <v>18.3</v>
      </c>
      <c r="G19" s="8">
        <v>28.6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6" t="s">
        <v>0</v>
      </c>
      <c r="B20" s="8">
        <v>7</v>
      </c>
      <c r="C20" s="8">
        <v>7.5</v>
      </c>
      <c r="D20" s="8">
        <v>3.6</v>
      </c>
      <c r="E20" s="8">
        <v>35</v>
      </c>
      <c r="F20" s="8">
        <v>5.8</v>
      </c>
      <c r="G20" s="8">
        <v>22.1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6" t="s">
        <v>76</v>
      </c>
      <c r="B21" s="8">
        <v>1.7</v>
      </c>
      <c r="C21" s="8">
        <v>1.8</v>
      </c>
      <c r="D21" s="8">
        <v>0.9</v>
      </c>
      <c r="E21" s="8">
        <v>9.6999999999999993</v>
      </c>
      <c r="F21" s="8">
        <v>2.7</v>
      </c>
      <c r="G21" s="8">
        <v>8.1999999999999993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6" t="s">
        <v>13</v>
      </c>
      <c r="B22" s="8">
        <v>8</v>
      </c>
      <c r="C22" s="8">
        <v>8.5</v>
      </c>
      <c r="D22" s="8">
        <v>6.2</v>
      </c>
      <c r="E22" s="8">
        <v>34.1</v>
      </c>
      <c r="F22" s="8">
        <v>8.5</v>
      </c>
      <c r="G22" s="8">
        <v>16.100000000000001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6" t="s">
        <v>24</v>
      </c>
      <c r="B23" s="8">
        <v>9.1999999999999993</v>
      </c>
      <c r="C23" s="8">
        <v>9</v>
      </c>
      <c r="D23" s="8">
        <v>11.5</v>
      </c>
      <c r="E23" s="8">
        <v>45.1</v>
      </c>
      <c r="F23" s="8">
        <v>22.8</v>
      </c>
      <c r="G23" s="8">
        <v>21.9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6" t="s">
        <v>3</v>
      </c>
      <c r="B24" s="8">
        <v>12.8</v>
      </c>
      <c r="C24" s="8">
        <v>12.9</v>
      </c>
      <c r="D24" s="8">
        <v>12.1</v>
      </c>
      <c r="E24" s="8">
        <v>49.5</v>
      </c>
      <c r="F24" s="8">
        <v>29.5</v>
      </c>
      <c r="G24" s="8">
        <v>25.5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6" t="s">
        <v>21</v>
      </c>
      <c r="B25" s="8">
        <v>2.4</v>
      </c>
      <c r="C25" s="8">
        <v>2.5</v>
      </c>
      <c r="D25" s="8">
        <v>0.2</v>
      </c>
      <c r="E25" s="8">
        <v>19.8</v>
      </c>
      <c r="F25" s="8">
        <v>1.1000000000000001</v>
      </c>
      <c r="G25" s="8">
        <v>4.7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6" t="s">
        <v>9</v>
      </c>
      <c r="B26" s="8">
        <v>6.5</v>
      </c>
      <c r="C26" s="8">
        <v>6.9</v>
      </c>
      <c r="D26" s="8">
        <v>3.5</v>
      </c>
      <c r="E26" s="8">
        <v>29.2</v>
      </c>
      <c r="F26" s="8">
        <v>9.6999999999999993</v>
      </c>
      <c r="G26" s="8">
        <v>16.3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6" t="s">
        <v>4</v>
      </c>
      <c r="B27" s="8">
        <v>2.6</v>
      </c>
      <c r="C27" s="8">
        <v>2.7</v>
      </c>
      <c r="D27" s="8">
        <v>0.8</v>
      </c>
      <c r="E27" s="8">
        <v>27.8</v>
      </c>
      <c r="F27" s="8">
        <v>2.2000000000000002</v>
      </c>
      <c r="G27" s="8">
        <v>9.6999999999999993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6" t="s">
        <v>64</v>
      </c>
      <c r="B28" s="8">
        <v>1.8</v>
      </c>
      <c r="C28" s="8">
        <v>1.7</v>
      </c>
      <c r="D28" s="8">
        <v>2.6</v>
      </c>
      <c r="E28" s="8">
        <v>32.700000000000003</v>
      </c>
      <c r="F28" s="8">
        <v>4.5999999999999996</v>
      </c>
      <c r="G28" s="8">
        <v>7.5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6" t="s">
        <v>22</v>
      </c>
      <c r="B29" s="8">
        <v>4.7</v>
      </c>
      <c r="C29" s="8">
        <v>4.9000000000000004</v>
      </c>
      <c r="D29" s="8">
        <v>3.8</v>
      </c>
      <c r="E29" s="8">
        <v>27.8</v>
      </c>
      <c r="F29" s="8">
        <v>9.5</v>
      </c>
      <c r="G29" s="8">
        <v>15.6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6" t="s">
        <v>17</v>
      </c>
      <c r="B30" s="8">
        <v>8.4</v>
      </c>
      <c r="C30" s="8">
        <v>8.6</v>
      </c>
      <c r="D30" s="8">
        <v>6.5</v>
      </c>
      <c r="E30" s="8">
        <v>36</v>
      </c>
      <c r="F30" s="8">
        <v>14.6</v>
      </c>
      <c r="G30" s="8">
        <v>18.5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6" t="s">
        <v>1</v>
      </c>
      <c r="B31" s="8">
        <v>2.8</v>
      </c>
      <c r="C31" s="8">
        <v>3</v>
      </c>
      <c r="D31" s="8">
        <v>1.8</v>
      </c>
      <c r="E31" s="8">
        <v>32</v>
      </c>
      <c r="F31" s="8">
        <v>5.9</v>
      </c>
      <c r="G31" s="8">
        <v>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6" t="s">
        <v>69</v>
      </c>
      <c r="B32" s="8">
        <v>5.9</v>
      </c>
      <c r="C32" s="8">
        <v>5.9</v>
      </c>
      <c r="D32" s="8">
        <v>5.6</v>
      </c>
      <c r="E32" s="8">
        <v>39.1</v>
      </c>
      <c r="F32" s="8">
        <v>3.2</v>
      </c>
      <c r="G32" s="8">
        <v>21.6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6" t="s">
        <v>20</v>
      </c>
      <c r="B33" s="8">
        <v>31.1</v>
      </c>
      <c r="C33" s="8">
        <v>24.5</v>
      </c>
      <c r="D33" s="8">
        <v>55.2</v>
      </c>
      <c r="E33" s="8">
        <v>61.2</v>
      </c>
      <c r="F33" s="8">
        <v>47.8</v>
      </c>
      <c r="G33" s="8">
        <v>47.4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6" t="s">
        <v>16</v>
      </c>
      <c r="B34" s="8">
        <v>1.9</v>
      </c>
      <c r="C34" s="8">
        <v>2</v>
      </c>
      <c r="D34" s="8">
        <v>0.4</v>
      </c>
      <c r="E34" s="8">
        <v>21</v>
      </c>
      <c r="F34" s="8">
        <v>1.8</v>
      </c>
      <c r="G34" s="8">
        <v>10.9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6" t="s">
        <v>48</v>
      </c>
      <c r="B35" s="8">
        <v>3.2</v>
      </c>
      <c r="C35" s="8">
        <v>3.2</v>
      </c>
      <c r="D35" s="8">
        <v>2.9</v>
      </c>
      <c r="E35" s="8">
        <v>25</v>
      </c>
      <c r="F35" s="8">
        <v>3.5</v>
      </c>
      <c r="G35" s="8">
        <v>11.8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" t="s">
        <v>49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 t="s">
        <v>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2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 x14ac:dyDescent="0.2">
      <c r="A2" s="2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6" t="s">
        <v>28</v>
      </c>
      <c r="B3" s="6" t="s">
        <v>31</v>
      </c>
      <c r="C3" s="6" t="s">
        <v>33</v>
      </c>
      <c r="D3" s="6" t="s">
        <v>32</v>
      </c>
      <c r="E3" s="6" t="s">
        <v>56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6" t="s">
        <v>27</v>
      </c>
      <c r="B4" s="8">
        <v>21.3</v>
      </c>
      <c r="C4" s="8">
        <v>11.2</v>
      </c>
      <c r="D4" s="8">
        <v>3.9</v>
      </c>
      <c r="E4" s="9">
        <v>5.4615384615384617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6" t="s">
        <v>5</v>
      </c>
      <c r="B5" s="8">
        <v>15.1</v>
      </c>
      <c r="C5" s="8">
        <v>7.2</v>
      </c>
      <c r="D5" s="8">
        <v>2.7</v>
      </c>
      <c r="E5" s="9">
        <v>5.5925925925925917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6" t="s">
        <v>7</v>
      </c>
      <c r="B6" s="8">
        <v>11.2</v>
      </c>
      <c r="C6" s="8">
        <v>4.5</v>
      </c>
      <c r="D6" s="8">
        <v>2.2000000000000002</v>
      </c>
      <c r="E6" s="9">
        <v>5.0909090909090899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6" t="s">
        <v>14</v>
      </c>
      <c r="B7" s="8">
        <v>18.399999999999999</v>
      </c>
      <c r="C7" s="8">
        <v>11.2</v>
      </c>
      <c r="D7" s="8">
        <v>3.9</v>
      </c>
      <c r="E7" s="9">
        <v>4.7179487179487181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6" t="s">
        <v>11</v>
      </c>
      <c r="B8" s="8">
        <v>62.4</v>
      </c>
      <c r="C8" s="8">
        <v>30.4</v>
      </c>
      <c r="D8" s="8">
        <v>13.1</v>
      </c>
      <c r="E8" s="9">
        <v>4.7633587786259541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6" t="s">
        <v>26</v>
      </c>
      <c r="B9" s="8">
        <v>16.3</v>
      </c>
      <c r="C9" s="8">
        <v>15</v>
      </c>
      <c r="D9" s="8">
        <v>5</v>
      </c>
      <c r="E9" s="9">
        <v>3.2600000000000002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6" t="s">
        <v>15</v>
      </c>
      <c r="B10" s="8">
        <v>20.9</v>
      </c>
      <c r="C10" s="8">
        <v>9.1999999999999993</v>
      </c>
      <c r="D10" s="8">
        <v>2.4</v>
      </c>
      <c r="E10" s="9">
        <v>8.7083333333333339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6" t="s">
        <v>6</v>
      </c>
      <c r="B11" s="8">
        <v>11.9</v>
      </c>
      <c r="C11" s="8">
        <v>6.6</v>
      </c>
      <c r="D11" s="8">
        <v>4.0999999999999996</v>
      </c>
      <c r="E11" s="9">
        <v>2.9024390243902443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6" t="s">
        <v>2</v>
      </c>
      <c r="B12" s="8">
        <v>31.7</v>
      </c>
      <c r="C12" s="8">
        <v>9.5</v>
      </c>
      <c r="D12" s="8">
        <v>2.2999999999999998</v>
      </c>
      <c r="E12" s="9">
        <v>13.782608695652174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6" t="s">
        <v>8</v>
      </c>
      <c r="B13" s="8">
        <v>14.7</v>
      </c>
      <c r="C13" s="8">
        <v>6.4</v>
      </c>
      <c r="D13" s="8">
        <v>1.4</v>
      </c>
      <c r="E13" s="9">
        <v>10.5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6" t="s">
        <v>12</v>
      </c>
      <c r="B14" s="8">
        <v>20.5</v>
      </c>
      <c r="C14" s="8">
        <v>10.9</v>
      </c>
      <c r="D14" s="8">
        <v>4.5999999999999996</v>
      </c>
      <c r="E14" s="9">
        <v>4.4565217391304355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6" t="s">
        <v>18</v>
      </c>
      <c r="B15" s="8">
        <v>12.9</v>
      </c>
      <c r="C15" s="8">
        <v>8.9</v>
      </c>
      <c r="D15" s="8">
        <v>3.8</v>
      </c>
      <c r="E15" s="9">
        <v>3.3947368421052633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6" t="s">
        <v>19</v>
      </c>
      <c r="B16" s="8">
        <v>7.8</v>
      </c>
      <c r="C16" s="8">
        <v>4.8</v>
      </c>
      <c r="D16" s="8">
        <v>1.8</v>
      </c>
      <c r="E16" s="9">
        <v>4.333333333333333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6" t="s">
        <v>10</v>
      </c>
      <c r="B17" s="8">
        <v>20.7</v>
      </c>
      <c r="C17" s="8">
        <v>11.9</v>
      </c>
      <c r="D17" s="8">
        <v>4.9000000000000004</v>
      </c>
      <c r="E17" s="9">
        <v>4.2244897959183669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6" t="s">
        <v>25</v>
      </c>
      <c r="B18" s="8">
        <v>40.5</v>
      </c>
      <c r="C18" s="8">
        <v>31.1</v>
      </c>
      <c r="D18" s="8">
        <v>14.4</v>
      </c>
      <c r="E18" s="9">
        <v>2.8125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6" t="s">
        <v>23</v>
      </c>
      <c r="B19" s="8">
        <v>37.700000000000003</v>
      </c>
      <c r="C19" s="8">
        <v>17.100000000000001</v>
      </c>
      <c r="D19" s="8">
        <v>5.3</v>
      </c>
      <c r="E19" s="9">
        <v>7.1132075471698117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6" t="s">
        <v>0</v>
      </c>
      <c r="B20" s="8">
        <v>18.2</v>
      </c>
      <c r="C20" s="8">
        <v>15.3</v>
      </c>
      <c r="D20" s="8">
        <v>5.4</v>
      </c>
      <c r="E20" s="9">
        <v>3.3703703703703702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6" t="s">
        <v>76</v>
      </c>
      <c r="B21" s="8">
        <v>5.3</v>
      </c>
      <c r="C21" s="8">
        <v>1.9</v>
      </c>
      <c r="D21" s="8">
        <v>1.8</v>
      </c>
      <c r="E21" s="9">
        <v>2.9444444444444442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6" t="s">
        <v>13</v>
      </c>
      <c r="B22" s="8">
        <v>18.399999999999999</v>
      </c>
      <c r="C22" s="8">
        <v>8</v>
      </c>
      <c r="D22" s="8">
        <v>3.3</v>
      </c>
      <c r="E22" s="9">
        <v>5.5757575757575752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6" t="s">
        <v>24</v>
      </c>
      <c r="B23" s="8">
        <v>27.9</v>
      </c>
      <c r="C23" s="8">
        <v>18.399999999999999</v>
      </c>
      <c r="D23" s="8">
        <v>6.2</v>
      </c>
      <c r="E23" s="9">
        <v>4.5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6" t="s">
        <v>3</v>
      </c>
      <c r="B24" s="8">
        <v>32.700000000000003</v>
      </c>
      <c r="C24" s="8">
        <v>24.4</v>
      </c>
      <c r="D24" s="8">
        <v>9.1999999999999993</v>
      </c>
      <c r="E24" s="9">
        <v>3.554347826086957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6" t="s">
        <v>21</v>
      </c>
      <c r="B25" s="8">
        <v>5.5</v>
      </c>
      <c r="C25" s="8">
        <v>3.3</v>
      </c>
      <c r="D25" s="8">
        <v>1.2</v>
      </c>
      <c r="E25" s="9">
        <v>4.5833333333333339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6" t="s">
        <v>9</v>
      </c>
      <c r="B26" s="8">
        <v>14.8</v>
      </c>
      <c r="C26" s="8">
        <v>5.3</v>
      </c>
      <c r="D26" s="8">
        <v>2.2000000000000002</v>
      </c>
      <c r="E26" s="9">
        <v>6.7272727272727266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6" t="s">
        <v>4</v>
      </c>
      <c r="B27" s="8">
        <v>9.6999999999999993</v>
      </c>
      <c r="C27" s="8">
        <v>2.8</v>
      </c>
      <c r="D27" s="8">
        <v>1.7</v>
      </c>
      <c r="E27" s="9">
        <v>5.7058823529411766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6" t="s">
        <v>64</v>
      </c>
      <c r="B28" s="8">
        <v>8.1</v>
      </c>
      <c r="C28" s="8">
        <v>4.8</v>
      </c>
      <c r="D28" s="8">
        <v>2</v>
      </c>
      <c r="E28" s="9">
        <v>4.05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6" t="s">
        <v>22</v>
      </c>
      <c r="B29" s="8">
        <v>18</v>
      </c>
      <c r="C29" s="8">
        <v>8.9</v>
      </c>
      <c r="D29" s="8">
        <v>2.1</v>
      </c>
      <c r="E29" s="9">
        <v>8.5714285714285712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6" t="s">
        <v>17</v>
      </c>
      <c r="B30" s="8">
        <v>18.3</v>
      </c>
      <c r="C30" s="8">
        <v>9</v>
      </c>
      <c r="D30" s="8">
        <v>2</v>
      </c>
      <c r="E30" s="9">
        <v>9.15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6" t="s">
        <v>1</v>
      </c>
      <c r="B31" s="8">
        <v>12.9</v>
      </c>
      <c r="C31" s="8">
        <v>4.8</v>
      </c>
      <c r="D31" s="8">
        <v>1.1000000000000001</v>
      </c>
      <c r="E31" s="9">
        <v>11.727272727272727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6" t="s">
        <v>69</v>
      </c>
      <c r="B32" s="8">
        <v>13.4</v>
      </c>
      <c r="C32" s="8">
        <v>9.6999999999999993</v>
      </c>
      <c r="D32" s="8">
        <v>4</v>
      </c>
      <c r="E32" s="9">
        <v>3.35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6" t="s">
        <v>20</v>
      </c>
      <c r="B33" s="8">
        <v>61.2</v>
      </c>
      <c r="C33" s="8">
        <v>35.299999999999997</v>
      </c>
      <c r="D33" s="8">
        <v>9.6999999999999993</v>
      </c>
      <c r="E33" s="9">
        <v>6.3092783505154646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6" t="s">
        <v>16</v>
      </c>
      <c r="B34" s="8">
        <v>7.1</v>
      </c>
      <c r="C34" s="8">
        <v>2.2999999999999998</v>
      </c>
      <c r="D34" s="8">
        <v>1.9</v>
      </c>
      <c r="E34" s="9">
        <v>3.736842105263158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6" t="s">
        <v>48</v>
      </c>
      <c r="B35" s="8">
        <v>12.4</v>
      </c>
      <c r="C35" s="8">
        <v>4.9000000000000004</v>
      </c>
      <c r="D35" s="8">
        <v>2.1</v>
      </c>
      <c r="E35" s="9">
        <v>5.9047619047619051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" t="s">
        <v>49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 t="s">
        <v>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2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 x14ac:dyDescent="0.2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6" t="s">
        <v>28</v>
      </c>
      <c r="B3" s="6" t="s">
        <v>57</v>
      </c>
      <c r="C3" s="6" t="s">
        <v>58</v>
      </c>
      <c r="D3" s="6" t="s">
        <v>59</v>
      </c>
      <c r="E3" s="6" t="s">
        <v>60</v>
      </c>
      <c r="F3" s="6" t="s">
        <v>61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6" t="s">
        <v>27</v>
      </c>
      <c r="B4" s="8">
        <v>31.2</v>
      </c>
      <c r="C4" s="8">
        <v>15.7</v>
      </c>
      <c r="D4" s="8">
        <v>8.6</v>
      </c>
      <c r="E4" s="8">
        <v>4.4000000000000004</v>
      </c>
      <c r="F4" s="8">
        <v>1.6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6" t="s">
        <v>5</v>
      </c>
      <c r="B5" s="8">
        <v>23.5</v>
      </c>
      <c r="C5" s="8">
        <v>6.2</v>
      </c>
      <c r="D5" s="8">
        <v>2.5</v>
      </c>
      <c r="E5" s="8">
        <v>1</v>
      </c>
      <c r="F5" s="8">
        <v>0.2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6" t="s">
        <v>7</v>
      </c>
      <c r="B6" s="8">
        <v>19</v>
      </c>
      <c r="C6" s="8">
        <v>5.9</v>
      </c>
      <c r="D6" s="8">
        <v>2</v>
      </c>
      <c r="E6" s="8">
        <v>0.6</v>
      </c>
      <c r="F6" s="8">
        <v>0.2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6" t="s">
        <v>14</v>
      </c>
      <c r="B7" s="8">
        <v>35.200000000000003</v>
      </c>
      <c r="C7" s="8">
        <v>12.2</v>
      </c>
      <c r="D7" s="8">
        <v>5.8</v>
      </c>
      <c r="E7" s="8">
        <v>1.8</v>
      </c>
      <c r="F7" s="8">
        <v>0.3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6" t="s">
        <v>11</v>
      </c>
      <c r="B8" s="8">
        <v>70.900000000000006</v>
      </c>
      <c r="C8" s="8">
        <v>46.4</v>
      </c>
      <c r="D8" s="8">
        <v>29.7</v>
      </c>
      <c r="E8" s="8">
        <v>16</v>
      </c>
      <c r="F8" s="8">
        <v>5.0999999999999996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6" t="s">
        <v>26</v>
      </c>
      <c r="B9" s="8">
        <v>30.8</v>
      </c>
      <c r="C9" s="8">
        <v>19.600000000000001</v>
      </c>
      <c r="D9" s="8">
        <v>11.1</v>
      </c>
      <c r="E9" s="8">
        <v>4.3</v>
      </c>
      <c r="F9" s="8">
        <v>0.6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6" t="s">
        <v>15</v>
      </c>
      <c r="B10" s="8">
        <v>31.7</v>
      </c>
      <c r="C10" s="8">
        <v>11.5</v>
      </c>
      <c r="D10" s="8">
        <v>5.0999999999999996</v>
      </c>
      <c r="E10" s="8">
        <v>2.4</v>
      </c>
      <c r="F10" s="8">
        <v>0.5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6" t="s">
        <v>6</v>
      </c>
      <c r="B11" s="8">
        <v>20.399999999999999</v>
      </c>
      <c r="C11" s="8">
        <v>8.9</v>
      </c>
      <c r="D11" s="8">
        <v>3.2</v>
      </c>
      <c r="E11" s="8">
        <v>2.6</v>
      </c>
      <c r="F11" s="8">
        <v>0.4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6" t="s">
        <v>2</v>
      </c>
      <c r="B12" s="8">
        <v>35</v>
      </c>
      <c r="C12" s="8">
        <v>11.4</v>
      </c>
      <c r="D12" s="8">
        <v>5.0999999999999996</v>
      </c>
      <c r="E12" s="8">
        <v>3.9</v>
      </c>
      <c r="F12" s="8">
        <v>1.6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6" t="s">
        <v>8</v>
      </c>
      <c r="B13" s="8">
        <v>18.600000000000001</v>
      </c>
      <c r="C13" s="8">
        <v>8</v>
      </c>
      <c r="D13" s="8">
        <v>2.6</v>
      </c>
      <c r="E13" s="8">
        <v>1</v>
      </c>
      <c r="F13" s="8">
        <v>0.3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6" t="s">
        <v>12</v>
      </c>
      <c r="B14" s="8">
        <v>37.6</v>
      </c>
      <c r="C14" s="8">
        <v>18</v>
      </c>
      <c r="D14" s="8">
        <v>10</v>
      </c>
      <c r="E14" s="8">
        <v>3.6</v>
      </c>
      <c r="F14" s="8">
        <v>1.1000000000000001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6" t="s">
        <v>18</v>
      </c>
      <c r="B15" s="8">
        <v>20.2</v>
      </c>
      <c r="C15" s="8">
        <v>9</v>
      </c>
      <c r="D15" s="8">
        <v>4.2</v>
      </c>
      <c r="E15" s="8">
        <v>2.2000000000000002</v>
      </c>
      <c r="F15" s="8">
        <v>2.7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6" t="s">
        <v>19</v>
      </c>
      <c r="B16" s="8">
        <v>14.2</v>
      </c>
      <c r="C16" s="8">
        <v>6.5</v>
      </c>
      <c r="D16" s="8">
        <v>2</v>
      </c>
      <c r="E16" s="8">
        <v>0.9</v>
      </c>
      <c r="F16" s="8">
        <v>0.5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6" t="s">
        <v>10</v>
      </c>
      <c r="B17" s="8">
        <v>39.200000000000003</v>
      </c>
      <c r="C17" s="8">
        <v>17.100000000000001</v>
      </c>
      <c r="D17" s="8">
        <v>6.9</v>
      </c>
      <c r="E17" s="8">
        <v>2.2999999999999998</v>
      </c>
      <c r="F17" s="8">
        <v>0.8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6" t="s">
        <v>25</v>
      </c>
      <c r="B18" s="8">
        <v>63</v>
      </c>
      <c r="C18" s="8">
        <v>43</v>
      </c>
      <c r="D18" s="8">
        <v>28.7</v>
      </c>
      <c r="E18" s="8">
        <v>15.6</v>
      </c>
      <c r="F18" s="8">
        <v>5.8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6" t="s">
        <v>23</v>
      </c>
      <c r="B19" s="8">
        <v>49.2</v>
      </c>
      <c r="C19" s="8">
        <v>28.5</v>
      </c>
      <c r="D19" s="8">
        <v>16.3</v>
      </c>
      <c r="E19" s="8">
        <v>6.5</v>
      </c>
      <c r="F19" s="8">
        <v>1.9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6" t="s">
        <v>0</v>
      </c>
      <c r="B20" s="8">
        <v>32.1</v>
      </c>
      <c r="C20" s="8">
        <v>17.5</v>
      </c>
      <c r="D20" s="8">
        <v>10.5</v>
      </c>
      <c r="E20" s="8">
        <v>2.9</v>
      </c>
      <c r="F20" s="8">
        <v>0.9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6" t="s">
        <v>76</v>
      </c>
      <c r="B21" s="8">
        <v>5.5</v>
      </c>
      <c r="C21" s="8">
        <v>6</v>
      </c>
      <c r="D21" s="8">
        <v>1.4</v>
      </c>
      <c r="E21" s="8">
        <v>1.1000000000000001</v>
      </c>
      <c r="F21" s="8">
        <v>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6" t="s">
        <v>13</v>
      </c>
      <c r="B22" s="8">
        <v>30.4</v>
      </c>
      <c r="C22" s="8">
        <v>14</v>
      </c>
      <c r="D22" s="8">
        <v>8.1</v>
      </c>
      <c r="E22" s="8">
        <v>5</v>
      </c>
      <c r="F22" s="8">
        <v>2.1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6" t="s">
        <v>24</v>
      </c>
      <c r="B23" s="8">
        <v>36.9</v>
      </c>
      <c r="C23" s="8">
        <v>21.6</v>
      </c>
      <c r="D23" s="8">
        <v>12.5</v>
      </c>
      <c r="E23" s="8">
        <v>5</v>
      </c>
      <c r="F23" s="8">
        <v>1.3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6" t="s">
        <v>3</v>
      </c>
      <c r="B24" s="8">
        <v>46.4</v>
      </c>
      <c r="C24" s="8">
        <v>27.9</v>
      </c>
      <c r="D24" s="8">
        <v>15.4</v>
      </c>
      <c r="E24" s="8">
        <v>6.8</v>
      </c>
      <c r="F24" s="8">
        <v>3.6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6" t="s">
        <v>21</v>
      </c>
      <c r="B25" s="8">
        <v>13.6</v>
      </c>
      <c r="C25" s="8">
        <v>2.6</v>
      </c>
      <c r="D25" s="8">
        <v>0.8</v>
      </c>
      <c r="E25" s="8">
        <v>0.2</v>
      </c>
      <c r="F25" s="8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6" t="s">
        <v>9</v>
      </c>
      <c r="B26" s="8">
        <v>23.8</v>
      </c>
      <c r="C26" s="8">
        <v>13.5</v>
      </c>
      <c r="D26" s="8">
        <v>7.8</v>
      </c>
      <c r="E26" s="8">
        <v>3.8</v>
      </c>
      <c r="F26" s="8">
        <v>0.8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6" t="s">
        <v>4</v>
      </c>
      <c r="B27" s="8">
        <v>15.7</v>
      </c>
      <c r="C27" s="8">
        <v>4.4000000000000004</v>
      </c>
      <c r="D27" s="8">
        <v>1.9</v>
      </c>
      <c r="E27" s="8">
        <v>0.7</v>
      </c>
      <c r="F27" s="8">
        <v>0.2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6" t="s">
        <v>64</v>
      </c>
      <c r="B28" s="8">
        <v>17.3</v>
      </c>
      <c r="C28" s="8">
        <v>5.0999999999999996</v>
      </c>
      <c r="D28" s="8">
        <v>1.6</v>
      </c>
      <c r="E28" s="8">
        <v>0.4</v>
      </c>
      <c r="F28" s="8">
        <v>0.4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6" t="s">
        <v>22</v>
      </c>
      <c r="B29" s="8">
        <v>21.6</v>
      </c>
      <c r="C29" s="8">
        <v>10.7</v>
      </c>
      <c r="D29" s="8">
        <v>5.3</v>
      </c>
      <c r="E29" s="8">
        <v>2.5</v>
      </c>
      <c r="F29" s="8">
        <v>1.1000000000000001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6" t="s">
        <v>17</v>
      </c>
      <c r="B30" s="8">
        <v>35.9</v>
      </c>
      <c r="C30" s="8">
        <v>18.5</v>
      </c>
      <c r="D30" s="8">
        <v>7.9</v>
      </c>
      <c r="E30" s="8">
        <v>3.3</v>
      </c>
      <c r="F30" s="8">
        <v>0.4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6" t="s">
        <v>1</v>
      </c>
      <c r="B31" s="8">
        <v>17.600000000000001</v>
      </c>
      <c r="C31" s="8">
        <v>4.7</v>
      </c>
      <c r="D31" s="8">
        <v>2.2000000000000002</v>
      </c>
      <c r="E31" s="8">
        <v>1.9</v>
      </c>
      <c r="F31" s="8">
        <v>0.2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6" t="s">
        <v>69</v>
      </c>
      <c r="B32" s="8">
        <v>25.3</v>
      </c>
      <c r="C32" s="8">
        <v>13.8</v>
      </c>
      <c r="D32" s="8">
        <v>7.5</v>
      </c>
      <c r="E32" s="8">
        <v>1.7</v>
      </c>
      <c r="F32" s="8">
        <v>0.6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6" t="s">
        <v>20</v>
      </c>
      <c r="B33" s="8">
        <v>72.599999999999994</v>
      </c>
      <c r="C33" s="8">
        <v>51.8</v>
      </c>
      <c r="D33" s="8">
        <v>35.9</v>
      </c>
      <c r="E33" s="8">
        <v>22.7</v>
      </c>
      <c r="F33" s="8">
        <v>10.6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6" t="s">
        <v>16</v>
      </c>
      <c r="B34" s="8">
        <v>14.9</v>
      </c>
      <c r="C34" s="8">
        <v>4.3</v>
      </c>
      <c r="D34" s="8">
        <v>1.5</v>
      </c>
      <c r="E34" s="8">
        <v>0.1</v>
      </c>
      <c r="F34" s="8">
        <v>0.3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6" t="s">
        <v>48</v>
      </c>
      <c r="B35" s="8">
        <v>16.5</v>
      </c>
      <c r="C35" s="8">
        <v>8.6999999999999993</v>
      </c>
      <c r="D35" s="8">
        <v>1.7</v>
      </c>
      <c r="E35" s="8">
        <v>1.7</v>
      </c>
      <c r="F35" s="8">
        <v>0.3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" t="s">
        <v>49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 t="s">
        <v>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A2" sqref="A2"/>
    </sheetView>
  </sheetViews>
  <sheetFormatPr baseColWidth="10" defaultColWidth="8.83203125" defaultRowHeight="15" x14ac:dyDescent="0.2"/>
  <sheetData>
    <row r="1" spans="1:2" ht="27" customHeight="1" x14ac:dyDescent="0.2"/>
    <row r="2" spans="1:2" ht="13.5" customHeight="1" x14ac:dyDescent="0.2">
      <c r="A2" t="s">
        <v>63</v>
      </c>
    </row>
    <row r="3" spans="1:2" x14ac:dyDescent="0.2">
      <c r="A3" t="s">
        <v>34</v>
      </c>
      <c r="B3" t="s">
        <v>29</v>
      </c>
    </row>
    <row r="4" spans="1:2" x14ac:dyDescent="0.2">
      <c r="A4">
        <v>2004</v>
      </c>
      <c r="B4" s="5">
        <v>9.9</v>
      </c>
    </row>
    <row r="5" spans="1:2" x14ac:dyDescent="0.2">
      <c r="A5">
        <v>2005</v>
      </c>
      <c r="B5" s="5">
        <v>9.3000000000000007</v>
      </c>
    </row>
    <row r="6" spans="1:2" x14ac:dyDescent="0.2">
      <c r="A6">
        <v>2006</v>
      </c>
      <c r="B6" s="5">
        <v>9.1</v>
      </c>
    </row>
    <row r="7" spans="1:2" x14ac:dyDescent="0.2">
      <c r="A7">
        <v>2007</v>
      </c>
      <c r="B7" s="5">
        <v>9.6</v>
      </c>
    </row>
    <row r="8" spans="1:2" x14ac:dyDescent="0.2">
      <c r="A8">
        <v>2008</v>
      </c>
      <c r="B8" s="5">
        <v>9.6999999999999993</v>
      </c>
    </row>
    <row r="9" spans="1:2" x14ac:dyDescent="0.2">
      <c r="A9">
        <v>2009</v>
      </c>
      <c r="B9" s="5">
        <v>9.1</v>
      </c>
    </row>
    <row r="10" spans="1:2" x14ac:dyDescent="0.2">
      <c r="A10">
        <v>2010</v>
      </c>
      <c r="B10" s="5">
        <v>9</v>
      </c>
    </row>
    <row r="11" spans="1:2" x14ac:dyDescent="0.2">
      <c r="A11">
        <v>2011</v>
      </c>
      <c r="B11" s="5">
        <v>8.3000000000000007</v>
      </c>
    </row>
    <row r="12" spans="1:2" x14ac:dyDescent="0.2">
      <c r="A12">
        <v>2012</v>
      </c>
      <c r="B12" s="5">
        <v>8.6</v>
      </c>
    </row>
    <row r="13" spans="1:2" x14ac:dyDescent="0.2">
      <c r="A13">
        <v>2013</v>
      </c>
      <c r="B13" s="5">
        <v>10.9</v>
      </c>
    </row>
    <row r="14" spans="1:2" x14ac:dyDescent="0.2">
      <c r="A14">
        <v>2014</v>
      </c>
      <c r="B14" s="5">
        <v>10.6</v>
      </c>
    </row>
    <row r="15" spans="1:2" x14ac:dyDescent="0.2">
      <c r="A15">
        <v>2015</v>
      </c>
      <c r="B15" s="5">
        <v>9.6</v>
      </c>
    </row>
    <row r="16" spans="1:2" x14ac:dyDescent="0.2">
      <c r="A16">
        <v>2016</v>
      </c>
      <c r="B16" s="5">
        <v>8.4</v>
      </c>
    </row>
    <row r="17" spans="1:5" x14ac:dyDescent="0.2">
      <c r="A17">
        <v>2017</v>
      </c>
      <c r="B17" s="5">
        <v>6.9</v>
      </c>
    </row>
    <row r="18" spans="1:5" x14ac:dyDescent="0.2">
      <c r="A18">
        <v>2018</v>
      </c>
      <c r="B18" s="5">
        <v>6</v>
      </c>
    </row>
    <row r="19" spans="1:5" x14ac:dyDescent="0.2">
      <c r="A19">
        <v>2019</v>
      </c>
      <c r="B19" s="5">
        <v>5.6</v>
      </c>
    </row>
    <row r="20" spans="1:5" x14ac:dyDescent="0.2">
      <c r="A20" s="3" t="s">
        <v>40</v>
      </c>
    </row>
    <row r="23" spans="1:5" x14ac:dyDescent="0.2">
      <c r="E23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18.6640625" style="2" customWidth="1"/>
    <col min="2" max="16384" width="8.83203125" style="2"/>
  </cols>
  <sheetData>
    <row r="1" spans="1:2" ht="27" customHeight="1" x14ac:dyDescent="0.2"/>
    <row r="2" spans="1:2" ht="13.5" customHeight="1" x14ac:dyDescent="0.2">
      <c r="A2" s="2" t="s">
        <v>72</v>
      </c>
    </row>
    <row r="3" spans="1:2" x14ac:dyDescent="0.2">
      <c r="A3" s="2" t="s">
        <v>28</v>
      </c>
      <c r="B3" s="2" t="s">
        <v>29</v>
      </c>
    </row>
    <row r="4" spans="1:2" x14ac:dyDescent="0.2">
      <c r="A4" s="2" t="s">
        <v>20</v>
      </c>
      <c r="B4" s="4">
        <v>38.700000000000003</v>
      </c>
    </row>
    <row r="5" spans="1:2" x14ac:dyDescent="0.2">
      <c r="A5" s="2" t="s">
        <v>11</v>
      </c>
      <c r="B5" s="4">
        <v>33.6</v>
      </c>
    </row>
    <row r="6" spans="1:2" x14ac:dyDescent="0.2">
      <c r="A6" s="2" t="s">
        <v>25</v>
      </c>
      <c r="B6" s="4">
        <v>31.1</v>
      </c>
    </row>
    <row r="7" spans="1:2" x14ac:dyDescent="0.2">
      <c r="A7" s="2" t="s">
        <v>23</v>
      </c>
      <c r="B7" s="4">
        <v>20.3</v>
      </c>
    </row>
    <row r="8" spans="1:2" x14ac:dyDescent="0.2">
      <c r="A8" s="2" t="s">
        <v>3</v>
      </c>
      <c r="B8" s="4">
        <v>20.100000000000001</v>
      </c>
    </row>
    <row r="9" spans="1:2" x14ac:dyDescent="0.2">
      <c r="A9" s="2" t="s">
        <v>24</v>
      </c>
      <c r="B9" s="4">
        <v>15.5</v>
      </c>
    </row>
    <row r="10" spans="1:2" x14ac:dyDescent="0.2">
      <c r="A10" s="2" t="s">
        <v>12</v>
      </c>
      <c r="B10" s="4">
        <v>14</v>
      </c>
    </row>
    <row r="11" spans="1:2" x14ac:dyDescent="0.2">
      <c r="A11" s="2" t="s">
        <v>26</v>
      </c>
      <c r="B11" s="4">
        <v>13.3</v>
      </c>
    </row>
    <row r="12" spans="1:2" x14ac:dyDescent="0.2">
      <c r="A12" s="2" t="s">
        <v>17</v>
      </c>
      <c r="B12" s="4">
        <v>13.2</v>
      </c>
    </row>
    <row r="13" spans="1:2" x14ac:dyDescent="0.2">
      <c r="A13" s="2" t="s">
        <v>68</v>
      </c>
      <c r="B13" s="4">
        <v>12.6</v>
      </c>
    </row>
    <row r="14" spans="1:2" x14ac:dyDescent="0.2">
      <c r="A14" s="2" t="s">
        <v>67</v>
      </c>
      <c r="B14" s="4">
        <v>12.5</v>
      </c>
    </row>
    <row r="15" spans="1:2" x14ac:dyDescent="0.2">
      <c r="A15" s="2" t="s">
        <v>66</v>
      </c>
      <c r="B15" s="4">
        <v>12.2</v>
      </c>
    </row>
    <row r="16" spans="1:2" x14ac:dyDescent="0.2">
      <c r="A16" s="2" t="s">
        <v>27</v>
      </c>
      <c r="B16" s="4">
        <v>12.1</v>
      </c>
    </row>
    <row r="17" spans="1:5" x14ac:dyDescent="0.2">
      <c r="A17" s="2" t="s">
        <v>65</v>
      </c>
      <c r="B17" s="4">
        <v>11.9</v>
      </c>
    </row>
    <row r="18" spans="1:5" x14ac:dyDescent="0.2">
      <c r="A18" s="2" t="s">
        <v>14</v>
      </c>
      <c r="B18" s="4">
        <v>11</v>
      </c>
    </row>
    <row r="19" spans="1:5" x14ac:dyDescent="0.2">
      <c r="A19" s="2" t="s">
        <v>15</v>
      </c>
      <c r="B19" s="4">
        <v>10.3</v>
      </c>
    </row>
    <row r="20" spans="1:5" x14ac:dyDescent="0.2">
      <c r="A20" s="2" t="s">
        <v>9</v>
      </c>
      <c r="B20" s="4">
        <v>9.9</v>
      </c>
    </row>
    <row r="21" spans="1:5" x14ac:dyDescent="0.2">
      <c r="A21" s="3" t="s">
        <v>69</v>
      </c>
      <c r="B21" s="4">
        <v>9.6</v>
      </c>
    </row>
    <row r="22" spans="1:5" x14ac:dyDescent="0.2">
      <c r="A22" s="2" t="s">
        <v>22</v>
      </c>
      <c r="B22" s="4">
        <v>8.3000000000000007</v>
      </c>
    </row>
    <row r="23" spans="1:5" x14ac:dyDescent="0.2">
      <c r="A23" s="2" t="s">
        <v>18</v>
      </c>
      <c r="B23" s="4">
        <v>7.7</v>
      </c>
      <c r="E23" s="3"/>
    </row>
    <row r="24" spans="1:5" x14ac:dyDescent="0.2">
      <c r="A24" s="2" t="s">
        <v>6</v>
      </c>
      <c r="B24" s="4">
        <v>7.1</v>
      </c>
    </row>
    <row r="25" spans="1:5" x14ac:dyDescent="0.2">
      <c r="A25" s="2" t="s">
        <v>5</v>
      </c>
      <c r="B25" s="4">
        <v>6.5</v>
      </c>
    </row>
    <row r="26" spans="1:5" x14ac:dyDescent="0.2">
      <c r="A26" s="2" t="s">
        <v>8</v>
      </c>
      <c r="B26" s="4">
        <v>6.1</v>
      </c>
    </row>
    <row r="27" spans="1:5" x14ac:dyDescent="0.2">
      <c r="A27" s="2" t="s">
        <v>7</v>
      </c>
      <c r="B27" s="4">
        <v>5.5</v>
      </c>
    </row>
    <row r="28" spans="1:5" x14ac:dyDescent="0.2">
      <c r="A28" s="2" t="s">
        <v>70</v>
      </c>
      <c r="B28" s="4">
        <v>5.5</v>
      </c>
    </row>
    <row r="29" spans="1:5" x14ac:dyDescent="0.2">
      <c r="A29" s="2" t="s">
        <v>1</v>
      </c>
      <c r="B29" s="4">
        <v>5.3</v>
      </c>
    </row>
    <row r="30" spans="1:5" x14ac:dyDescent="0.2">
      <c r="A30" s="2" t="s">
        <v>19</v>
      </c>
      <c r="B30" s="4">
        <v>4.8</v>
      </c>
    </row>
    <row r="31" spans="1:5" x14ac:dyDescent="0.2">
      <c r="A31" s="2" t="s">
        <v>64</v>
      </c>
      <c r="B31" s="4">
        <v>4.7</v>
      </c>
    </row>
    <row r="32" spans="1:5" x14ac:dyDescent="0.2">
      <c r="A32" s="2" t="s">
        <v>4</v>
      </c>
      <c r="B32" s="4">
        <v>4.5</v>
      </c>
    </row>
    <row r="33" spans="1:2" x14ac:dyDescent="0.2">
      <c r="A33" s="2" t="s">
        <v>16</v>
      </c>
      <c r="B33" s="4">
        <v>4</v>
      </c>
    </row>
    <row r="34" spans="1:2" x14ac:dyDescent="0.2">
      <c r="A34" s="2" t="s">
        <v>71</v>
      </c>
      <c r="B34" s="4">
        <v>3.6</v>
      </c>
    </row>
    <row r="35" spans="1:2" x14ac:dyDescent="0.2">
      <c r="A35" s="2" t="s">
        <v>21</v>
      </c>
      <c r="B35" s="4">
        <v>3.4</v>
      </c>
    </row>
    <row r="36" spans="1:2" x14ac:dyDescent="0.2">
      <c r="A36" s="3" t="s">
        <v>49</v>
      </c>
    </row>
    <row r="37" spans="1:2" x14ac:dyDescent="0.2">
      <c r="A37" s="2" t="s">
        <v>73</v>
      </c>
    </row>
    <row r="38" spans="1:2" x14ac:dyDescent="0.2">
      <c r="A38" s="2" t="s">
        <v>74</v>
      </c>
    </row>
  </sheetData>
  <sortState ref="A4:B37">
    <sortCondition descending="1" ref="B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Quadro 1</vt:lpstr>
      <vt:lpstr>Quadro 2</vt:lpstr>
      <vt:lpstr>Quadro 3</vt:lpstr>
      <vt:lpstr>Quadro 4</vt:lpstr>
      <vt:lpstr>Quadro 5</vt:lpstr>
      <vt:lpstr>Figura 1</vt:lpstr>
      <vt:lpstr>Figura 2</vt:lpstr>
    </vt:vector>
  </TitlesOfParts>
  <Company>ISCTE-IUL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Filipa CÔndido</dc:creator>
  <cp:lastModifiedBy>Inês Tavares - nova revisão</cp:lastModifiedBy>
  <dcterms:created xsi:type="dcterms:W3CDTF">2019-08-26T16:15:43Z</dcterms:created>
  <dcterms:modified xsi:type="dcterms:W3CDTF">2021-02-18T18:38:31Z</dcterms:modified>
</cp:coreProperties>
</file>